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93752eb5d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ort Plan" sheetId="1" r:id="R3e94e1171fed4486"/>
    <x:sheet xmlns:r="http://schemas.openxmlformats.org/officeDocument/2006/relationships" name="Request Categories" sheetId="2" r:id="R99a3134a0fcf457b"/>
    <x:sheet xmlns:r="http://schemas.openxmlformats.org/officeDocument/2006/relationships" name="Deadline Review" sheetId="3" r:id="R0420dbdf25184a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"/>
    <x:numFmt numFmtId="202" formatCode="0.0"/>
  </x:numFmts>
  <x:fonts count="6">
    <x:font>
      <x:sz val="11"/>
      <x:name val="Carlito"/>
    </x:font>
    <x:font>
      <x:sz val="10"/>
      <x:color rgb="FF20242A"/>
      <x:name val="Arial"/>
    </x:font>
    <x:font>
      <x:b/>
      <x:sz val="15"/>
      <x:color rgb="FF20242A"/>
      <x:name val="Arial"/>
    </x:font>
    <x:font>
      <x:i/>
      <x:sz val="10"/>
      <x:color rgb="FF5B6470"/>
      <x:name val="Arial"/>
    </x:font>
    <x:font>
      <x:b/>
      <x:sz val="10"/>
      <x:color rgb="FFFFFFFF"/>
      <x:name val="Arial"/>
    </x:font>
    <x:font>
      <x:b/>
      <x:sz val="10"/>
      <x:color rgb="FF2024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242A"/>
      </x:patternFill>
    </x:fill>
    <x:fill>
      <x:patternFill patternType="solid">
        <x:fgColor rgb="FFFFF4C2"/>
      </x:patternFill>
    </x:fill>
    <x:fill>
      <x:patternFill patternType="solid">
        <x:fgColor rgb="FFEAF3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medium">
        <x:color rgb="FFF7D84A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D1D5DB"/>
      </x:bottom>
      <x:diagonal/>
    </x:border>
    <x:border>
      <x:left/>
      <x:right/>
      <x:top style="thin">
        <x:color rgb="FFD1D5DB"/>
      </x:top>
      <x:bottom style="thin">
        <x:color rgb="FFD1D5DB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5" fillId="4" borderId="3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200" fontId="1" fillId="3" borderId="3" xfId="0" applyNumberFormat="1" applyFont="1" applyFill="1" applyBorder="1" applyAlignment="1">
      <x:alignment vertical="top" wrapText="1"/>
    </x:xf>
    <x:xf numFmtId="200" fontId="1" fillId="3" borderId="4" xfId="0" applyNumberFormat="1" applyFont="1" applyFill="1" applyBorder="1" applyAlignment="1">
      <x:alignment vertical="top" wrapText="1"/>
    </x:xf>
    <x:xf numFmtId="201" fontId="1" fillId="3" borderId="3" xfId="0" applyNumberFormat="1" applyFont="1" applyFill="1" applyBorder="1" applyAlignment="1">
      <x:alignment vertical="top" wrapText="1"/>
    </x:xf>
    <x:xf numFmtId="201" fontId="5" fillId="4" borderId="3" xfId="0" applyNumberFormat="1" applyFont="1" applyFill="1" applyBorder="1" applyAlignment="1">
      <x:alignment vertical="top" wrapText="1"/>
    </x:xf>
    <x:xf numFmtId="201" fontId="1" fillId="3" borderId="4" xfId="0" applyNumberFormat="1" applyFont="1" applyFill="1" applyBorder="1" applyAlignment="1">
      <x:alignment vertical="top" wrapText="1"/>
    </x:xf>
    <x:xf numFmtId="201" fontId="5" fillId="4" borderId="4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200" fontId="1" fillId="3" borderId="1" xfId="0" applyNumberFormat="1" applyFont="1" applyFill="1" applyBorder="1" applyAlignment="1">
      <x:alignment vertical="top" wrapText="1"/>
    </x:xf>
    <x:xf numFmtId="201" fontId="1" fillId="3" borderId="1" xfId="0" applyNumberFormat="1" applyFont="1" applyFill="1" applyBorder="1" applyAlignment="1">
      <x:alignment vertical="top" wrapText="1"/>
    </x:xf>
    <x:xf numFmtId="201" fontId="5" fillId="4" borderId="1" xfId="0" applyNumberFormat="1" applyFont="1" applyFill="1" applyBorder="1" applyAlignment="1">
      <x:alignment vertical="top" wrapText="1"/>
    </x:xf>
    <x:xf numFmtId="0" fontId="5" fillId="3" borderId="3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top" wrapText="1"/>
    </x:xf>
    <x:xf numFmtId="202" fontId="1" fillId="0" borderId="4" xfId="0" applyNumberFormat="1" applyFont="1" applyFill="1" applyBorder="1" applyAlignment="1">
      <x:alignment vertical="top" wrapText="1"/>
    </x:xf>
    <x:xf numFmtId="202" fontId="1" fillId="3" borderId="4" xfId="0" applyNumberFormat="1" applyFont="1" applyFill="1" applyBorder="1" applyAlignment="1">
      <x:alignment vertical="top" wrapText="1"/>
    </x:xf>
    <x:xf numFmtId="202" fontId="1" fillId="4" borderId="4" xfId="0" applyNumberFormat="1" applyFont="1" applyFill="1" applyBorder="1" applyAlignment="1">
      <x:alignment vertical="top" wrapText="1"/>
    </x:xf>
    <x:xf numFmtId="202" fontId="5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ec7531ff24cbd" /><Relationship Type="http://schemas.openxmlformats.org/officeDocument/2006/relationships/theme" Target="/xl/theme/theme1.xml" Id="R6ed371a1919946a9" /><Relationship Type="http://schemas.openxmlformats.org/officeDocument/2006/relationships/sharedStrings" Target="/xl/sharedStrings.xml" Id="R1f3353ef8481475f" /><Relationship Type="http://schemas.openxmlformats.org/officeDocument/2006/relationships/worksheet" Target="/xl/worksheets/sheet1.xml" Id="R3e94e1171fed4486" /><Relationship Type="http://schemas.openxmlformats.org/officeDocument/2006/relationships/worksheet" Target="/xl/worksheets/sheet2.xml" Id="R99a3134a0fcf457b" /><Relationship Type="http://schemas.openxmlformats.org/officeDocument/2006/relationships/worksheet" Target="/xl/worksheets/sheet3.xml" Id="R0420dbdf25184a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7D84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2" hidden="0" customWidth="1"/>
    <x:col min="4" max="4" width="12" hidden="0" customWidth="1"/>
    <x:col min="5" max="5" width="23" hidden="0" customWidth="1"/>
    <x:col min="6" max="6" width="15" hidden="0" customWidth="1"/>
    <x:col min="7" max="7" width="20" hidden="0" customWidth="1"/>
    <x:col min="8" max="8" width="18" hidden="0" customWidth="1"/>
    <x:col min="9" max="9" width="29" hidden="0" customWidth="1"/>
    <x:col min="10" max="10" width="34" hidden="0" customWidth="1"/>
    <x:col min="11" max="11" width="24" hidden="0" customWidth="1"/>
    <x:col min="12" max="12" width="24" hidden="0" customWidth="1"/>
    <x:col min="13" max="13" width="21" hidden="0" customWidth="1"/>
    <x:col min="14" max="14" width="27" hidden="0" customWidth="1"/>
    <x:col min="15" max="15" width="21" hidden="0" customWidth="1"/>
    <x:col min="16" max="16" width="22" hidden="0" customWidth="1"/>
    <x:col min="17" max="17" width="34" hidden="0" customWidth="1"/>
    <x:col min="18" max="18" width="34" hidden="0" customWidth="1"/>
    <x:col min="19" max="19" width="1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5" customHeight="1">
      <x:c r="A2" s="3" t="str">
        <x:v>Conference Deadline Support Plan</x:v>
      </x:c>
      <x:c r="B2" s="3" t="str">
        <x:v>Conference Deadline Support Plan</x:v>
      </x:c>
      <x:c r="C2" s="3" t="str">
        <x:v>Conference Deadline Support Plan</x:v>
      </x:c>
      <x:c r="D2" s="3" t="str">
        <x:v>Conference Deadline Support Plan</x:v>
      </x:c>
      <x:c r="E2" s="3" t="str">
        <x:v>Conference Deadline Support Plan</x:v>
      </x:c>
      <x:c r="F2" s="3" t="str">
        <x:v>Conference Deadline Support Plan</x:v>
      </x:c>
      <x:c r="G2" s="3" t="str">
        <x:v>Conference Deadline Support Plan</x:v>
      </x:c>
      <x:c r="H2" s="3" t="str">
        <x:v>Conference Deadline Support Plan</x:v>
      </x:c>
      <x:c r="I2" s="3" t="str">
        <x:v>Conference Deadline Support Plan</x:v>
      </x:c>
      <x:c r="J2" s="3" t="str">
        <x:v>Conference Deadline Support Plan</x:v>
      </x:c>
      <x:c r="K2" s="3" t="str">
        <x:v>Conference Deadline Support Plan</x:v>
      </x:c>
      <x:c r="L2" s="3" t="str">
        <x:v>Conference Deadline Support Plan</x:v>
      </x:c>
      <x:c r="M2" s="3" t="str">
        <x:v>Conference Deadline Support Plan</x:v>
      </x:c>
      <x:c r="N2" s="3" t="str">
        <x:v>Conference Deadline Support Plan</x:v>
      </x:c>
      <x:c r="O2" s="3" t="str">
        <x:v>Conference Deadline Support Plan</x:v>
      </x:c>
      <x:c r="P2" s="3" t="str">
        <x:v>Conference Deadline Support Plan</x:v>
      </x:c>
      <x:c r="Q2" s="3" t="str">
        <x:v>Conference Deadline Support Plan</x:v>
      </x:c>
      <x:c r="R2" s="3" t="str">
        <x:v>Conference Deadline Support Plan</x:v>
      </x:c>
      <x:c r="S2" s="3" t="str">
        <x:v>Conference Deadline Support Plan</x:v>
      </x:c>
    </x:row>
    <x:row r="3" ht="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34" customHeight="1">
      <x:c r="A4" s="6" t="str">
        <x:v>Row 7 is an illustrative abstract-deadline example. Replace the yellow cells with your conference details; calculated forecast cells update automatically.</x:v>
      </x:c>
      <x:c r="B4" s="6" t="str">
        <x:v>Row 7 is an illustrative abstract-deadline example. Replace the yellow cells with your conference details; calculated forecast cells update automatically.</x:v>
      </x:c>
      <x:c r="C4" s="6" t="str">
        <x:v>Row 7 is an illustrative abstract-deadline example. Replace the yellow cells with your conference details; calculated forecast cells update automatically.</x:v>
      </x:c>
      <x:c r="D4" s="6" t="str">
        <x:v>Row 7 is an illustrative abstract-deadline example. Replace the yellow cells with your conference details; calculated forecast cells update automatically.</x:v>
      </x:c>
      <x:c r="E4" s="6" t="str">
        <x:v>Row 7 is an illustrative abstract-deadline example. Replace the yellow cells with your conference details; calculated forecast cells update automatically.</x:v>
      </x:c>
      <x:c r="F4" s="6" t="str">
        <x:v>Row 7 is an illustrative abstract-deadline example. Replace the yellow cells with your conference details; calculated forecast cells update automatically.</x:v>
      </x:c>
      <x:c r="G4" s="6" t="str">
        <x:v>Row 7 is an illustrative abstract-deadline example. Replace the yellow cells with your conference details; calculated forecast cells update automatically.</x:v>
      </x:c>
      <x:c r="H4" s="6" t="str">
        <x:v>Row 7 is an illustrative abstract-deadline example. Replace the yellow cells with your conference details; calculated forecast cells update automatically.</x:v>
      </x:c>
      <x:c r="I4" s="6" t="str">
        <x:v>Row 7 is an illustrative abstract-deadline example. Replace the yellow cells with your conference details; calculated forecast cells update automatically.</x:v>
      </x:c>
      <x:c r="J4" s="6" t="str">
        <x:v>Row 7 is an illustrative abstract-deadline example. Replace the yellow cells with your conference details; calculated forecast cells update automatically.</x:v>
      </x:c>
      <x:c r="K4" s="6" t="str">
        <x:v>Row 7 is an illustrative abstract-deadline example. Replace the yellow cells with your conference details; calculated forecast cells update automatically.</x:v>
      </x:c>
      <x:c r="L4" s="6" t="str">
        <x:v>Row 7 is an illustrative abstract-deadline example. Replace the yellow cells with your conference details; calculated forecast cells update automatically.</x:v>
      </x:c>
      <x:c r="M4" s="6" t="str">
        <x:v>Row 7 is an illustrative abstract-deadline example. Replace the yellow cells with your conference details; calculated forecast cells update automatically.</x:v>
      </x:c>
      <x:c r="N4" s="6" t="str">
        <x:v>Row 7 is an illustrative abstract-deadline example. Replace the yellow cells with your conference details; calculated forecast cells update automatically.</x:v>
      </x:c>
      <x:c r="O4" s="6" t="str">
        <x:v>Row 7 is an illustrative abstract-deadline example. Replace the yellow cells with your conference details; calculated forecast cells update automatically.</x:v>
      </x:c>
      <x:c r="P4" s="6" t="str">
        <x:v>Row 7 is an illustrative abstract-deadline example. Replace the yellow cells with your conference details; calculated forecast cells update automatically.</x:v>
      </x:c>
      <x:c r="Q4" s="6" t="str">
        <x:v>Row 7 is an illustrative abstract-deadline example. Replace the yellow cells with your conference details; calculated forecast cells update automatically.</x:v>
      </x:c>
      <x:c r="R4" s="6" t="str">
        <x:v>Row 7 is an illustrative abstract-deadline example. Replace the yellow cells with your conference details; calculated forecast cells update automatically.</x:v>
      </x:c>
      <x:c r="S4" s="6" t="str">
        <x:v>Row 7 is an illustrative abstract-deadline example. Replace the yellow cells with your conference details; calculated forecast cells update automatically.</x:v>
      </x:c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55" customHeight="1">
      <x:c r="A6" s="11" t="str">
        <x:v>Milestone</x:v>
      </x:c>
      <x:c r="B6" s="11" t="str">
        <x:v>Date</x:v>
      </x:c>
      <x:c r="C6" s="11" t="str">
        <x:v>Time</x:v>
      </x:c>
      <x:c r="D6" s="11" t="str">
        <x:v>Time zone</x:v>
      </x:c>
      <x:c r="E6" s="11" t="str">
        <x:v>Audience</x:v>
      </x:c>
      <x:c r="F6" s="11" t="str">
        <x:v>Expected activity</x:v>
      </x:c>
      <x:c r="G6" s="11" t="str">
        <x:v>Historical requests per 100 actions</x:v>
      </x:c>
      <x:c r="H6" s="11" t="str">
        <x:v>Forecast support volume</x:v>
      </x:c>
      <x:c r="I6" s="11" t="str">
        <x:v>Likely request categories</x:v>
      </x:c>
      <x:c r="J6" s="11" t="str">
        <x:v>Preventive guidance</x:v>
      </x:c>
      <x:c r="K6" s="11" t="str">
        <x:v>Approved support channel</x:v>
      </x:c>
      <x:c r="L6" s="11" t="str">
        <x:v>Coverage window</x:v>
      </x:c>
      <x:c r="M6" s="11" t="str">
        <x:v>First responder</x:v>
      </x:c>
      <x:c r="N6" s="11" t="str">
        <x:v>Decision or specialist owner</x:v>
      </x:c>
      <x:c r="O6" s="11" t="str">
        <x:v>Backup</x:v>
      </x:c>
      <x:c r="P6" s="11" t="str">
        <x:v>Internal response target</x:v>
      </x:c>
      <x:c r="Q6" s="11" t="str">
        <x:v>Escalation trigger</x:v>
      </x:c>
      <x:c r="R6" s="11" t="str">
        <x:v>Contingency route</x:v>
      </x:c>
      <x:c r="S6" s="11" t="str">
        <x:v>Review date</x:v>
      </x:c>
    </x:row>
    <x:row r="7" ht="72" customHeight="1">
      <x:c r="A7" s="28" t="str">
        <x:v>Abstract submission deadline (illustrative)</x:v>
      </x:c>
      <x:c r="B7" s="29" t="d">
        <x:v>2027-01-15T00:00:00.000Z</x:v>
      </x:c>
      <x:c r="C7" s="28" t="str">
        <x:v>11:59 PM</x:v>
      </x:c>
      <x:c r="D7" s="28" t="str">
        <x:v>UTC</x:v>
      </x:c>
      <x:c r="E7" s="28" t="str">
        <x:v>Authors and co-authors</x:v>
      </x:c>
      <x:c r="F7" s="30" t="n">
        <x:v>600</x:v>
      </x:c>
      <x:c r="G7" s="30" t="n">
        <x:v>6</x:v>
      </x:c>
      <x:c r="H7" s="31" t="n">
        <x:f>IF(OR(F7="",G7=""),"",ROUND(F7*G7/100,0))</x:f>
        <x:v>36</x:v>
      </x:c>
      <x:c r="I7" s="28" t="str">
        <x:v>How-to; record/account; workflow blocker; policy request</x:v>
      </x:c>
      <x:c r="J7" s="28" t="str">
        <x:v>Submission guide, time zone, file limits and confirmation steps beside the form</x:v>
      </x:c>
      <x:c r="K7" s="28" t="str">
        <x:v>Monitored submission-support inbox</x:v>
      </x:c>
      <x:c r="L7" s="28" t="str">
        <x:v>Seven days before through one day after</x:v>
      </x:c>
      <x:c r="M7" s="28" t="str">
        <x:v>Program coordinator</x:v>
      </x:c>
      <x:c r="N7" s="28" t="str">
        <x:v>Program chair; technical contact for shared blockers</x:v>
      </x:c>
      <x:c r="O7" s="28" t="str">
        <x:v>Second program coordinator</x:v>
      </x:c>
      <x:c r="P7" s="28" t="str">
        <x:v>Set by priority and coverage hours</x:v>
      </x:c>
      <x:c r="Q7" s="28" t="str">
        <x:v>Several participants report the same blocker, or one author cannot complete a deadline-sensitive action</x:v>
      </x:c>
      <x:c r="R7" s="28" t="str">
        <x:v>Publish an update and route affected cases through the approved alternate channel</x:v>
      </x:c>
      <x:c r="S7" s="29" t="d">
        <x:v>2027-01-17T00:00:00.000Z</x:v>
      </x:c>
    </x:row>
    <x:row r="8" ht="72" customHeight="1">
      <x:c r="A8" s="17"/>
      <x:c r="B8" s="23"/>
      <x:c r="C8" s="17"/>
      <x:c r="D8" s="17"/>
      <x:c r="E8" s="17"/>
      <x:c r="F8" s="26"/>
      <x:c r="G8" s="26"/>
      <x:c r="H8" s="27" t="str">
        <x:f>IF(OR(F8="",G8=""),"",ROUND(F8*G8/100,0))</x:f>
      </x:c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23"/>
    </x:row>
    <x:row r="9" ht="72" customHeight="1">
      <x:c r="A9" s="17"/>
      <x:c r="B9" s="23"/>
      <x:c r="C9" s="17"/>
      <x:c r="D9" s="17"/>
      <x:c r="E9" s="17"/>
      <x:c r="F9" s="26"/>
      <x:c r="G9" s="26"/>
      <x:c r="H9" s="27" t="str">
        <x:f>IF(OR(F9="",G9=""),"",ROUND(F9*G9/100,0))</x:f>
      </x:c>
      <x:c r="I9" s="17"/>
      <x:c r="J9" s="17"/>
      <x:c r="K9" s="17"/>
      <x:c r="L9" s="17"/>
      <x:c r="M9" s="17"/>
      <x:c r="N9" s="17"/>
      <x:c r="O9" s="17"/>
      <x:c r="P9" s="17"/>
      <x:c r="Q9" s="17"/>
      <x:c r="R9" s="17"/>
      <x:c r="S9" s="23"/>
    </x:row>
    <x:row r="10" ht="72" customHeight="1">
      <x:c r="A10" s="17"/>
      <x:c r="B10" s="23"/>
      <x:c r="C10" s="17"/>
      <x:c r="D10" s="17"/>
      <x:c r="E10" s="17"/>
      <x:c r="F10" s="26"/>
      <x:c r="G10" s="26"/>
      <x:c r="H10" s="27" t="str">
        <x:f>IF(OR(F10="",G10=""),"",ROUND(F10*G10/100,0))</x:f>
      </x:c>
      <x:c r="I10" s="17"/>
      <x:c r="J10" s="17"/>
      <x:c r="K10" s="17"/>
      <x:c r="L10" s="17"/>
      <x:c r="M10" s="17"/>
      <x:c r="N10" s="17"/>
      <x:c r="O10" s="17"/>
      <x:c r="P10" s="17"/>
      <x:c r="Q10" s="17"/>
      <x:c r="R10" s="17"/>
      <x:c r="S10" s="23"/>
    </x:row>
    <x:row r="11" ht="72" customHeight="1">
      <x:c r="A11" s="17"/>
      <x:c r="B11" s="23"/>
      <x:c r="C11" s="17"/>
      <x:c r="D11" s="17"/>
      <x:c r="E11" s="17"/>
      <x:c r="F11" s="26"/>
      <x:c r="G11" s="26"/>
      <x:c r="H11" s="27" t="str">
        <x:f>IF(OR(F11="",G11=""),"",ROUND(F11*G11/100,0))</x:f>
      </x:c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  <x:c r="S11" s="23"/>
    </x:row>
    <x:row r="12" ht="72" customHeight="1">
      <x:c r="A12" s="17"/>
      <x:c r="B12" s="23"/>
      <x:c r="C12" s="17"/>
      <x:c r="D12" s="17"/>
      <x:c r="E12" s="17"/>
      <x:c r="F12" s="26"/>
      <x:c r="G12" s="26"/>
      <x:c r="H12" s="27" t="str">
        <x:f>IF(OR(F12="",G12=""),"",ROUND(F12*G12/100,0))</x:f>
      </x:c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  <x:c r="S12" s="23"/>
    </x:row>
    <x:row r="13" ht="72" customHeight="1">
      <x:c r="A13" s="17"/>
      <x:c r="B13" s="23"/>
      <x:c r="C13" s="17"/>
      <x:c r="D13" s="17"/>
      <x:c r="E13" s="17"/>
      <x:c r="F13" s="26"/>
      <x:c r="G13" s="26"/>
      <x:c r="H13" s="27" t="str">
        <x:f>IF(OR(F13="",G13=""),"",ROUND(F13*G13/100,0))</x:f>
      </x:c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  <x:c r="S13" s="23"/>
    </x:row>
    <x:row r="14" ht="72" customHeight="1">
      <x:c r="A14" s="17"/>
      <x:c r="B14" s="23"/>
      <x:c r="C14" s="17"/>
      <x:c r="D14" s="17"/>
      <x:c r="E14" s="17"/>
      <x:c r="F14" s="26"/>
      <x:c r="G14" s="26"/>
      <x:c r="H14" s="27" t="str">
        <x:f>IF(OR(F14="",G14=""),"",ROUND(F14*G14/100,0))</x:f>
      </x:c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  <x:c r="S14" s="23"/>
    </x:row>
    <x:row r="15" ht="72" customHeight="1">
      <x:c r="A15" s="17"/>
      <x:c r="B15" s="23"/>
      <x:c r="C15" s="17"/>
      <x:c r="D15" s="17"/>
      <x:c r="E15" s="17"/>
      <x:c r="F15" s="26"/>
      <x:c r="G15" s="26"/>
      <x:c r="H15" s="27" t="str">
        <x:f>IF(OR(F15="",G15=""),"",ROUND(F15*G15/100,0))</x:f>
      </x:c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  <x:c r="S15" s="23"/>
    </x:row>
    <x:row r="16" ht="72" customHeight="1">
      <x:c r="A16" s="17"/>
      <x:c r="B16" s="23"/>
      <x:c r="C16" s="17"/>
      <x:c r="D16" s="17"/>
      <x:c r="E16" s="17"/>
      <x:c r="F16" s="26"/>
      <x:c r="G16" s="26"/>
      <x:c r="H16" s="27" t="str">
        <x:f>IF(OR(F16="",G16=""),"",ROUND(F16*G16/100,0))</x:f>
      </x:c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  <x:c r="S16" s="23"/>
    </x:row>
  </x:sheetData>
  <x:mergeCells>
    <x:mergeCell ref="A2:S2"/>
    <x:mergeCell ref="A4:S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4E58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34" hidden="0" customWidth="1"/>
    <x:col min="3" max="3" width="34" hidden="0" customWidth="1"/>
    <x:col min="4" max="4" width="28" hidden="0" customWidth="1"/>
    <x:col min="5" max="5" width="36" hidden="0" customWidth="1"/>
  </x:cols>
  <x:sheetData>
    <x:row r="1">
      <x:c r="A1" s="2"/>
      <x:c r="B1" s="2"/>
      <x:c r="C1" s="2"/>
      <x:c r="D1" s="2"/>
      <x:c r="E1" s="2"/>
    </x:row>
    <x:row r="2" ht="25" customHeight="1">
      <x:c r="A2" s="3" t="str">
        <x:v>Request Category Reference</x:v>
      </x:c>
      <x:c r="B2" s="3" t="str">
        <x:v>Request Category Reference</x:v>
      </x:c>
      <x:c r="C2" s="3" t="str">
        <x:v>Request Category Reference</x:v>
      </x:c>
      <x:c r="D2" s="3" t="str">
        <x:v>Request Category Reference</x:v>
      </x:c>
      <x:c r="E2" s="3" t="str">
        <x:v>Request Category Reference</x:v>
      </x:c>
    </x:row>
    <x:row r="3" ht="6" customHeight="1">
      <x:c r="A3" s="4"/>
      <x:c r="B3" s="4"/>
      <x:c r="C3" s="4"/>
      <x:c r="D3" s="4"/>
      <x:c r="E3" s="4"/>
    </x:row>
    <x:row r="4" ht="34" customHeight="1">
      <x:c r="A4" s="6" t="str">
        <x:v>Give each request one primary category. Several teams may contribute, but one route should own the next action.</x:v>
      </x:c>
      <x:c r="B4" s="6" t="str">
        <x:v>Give each request one primary category. Several teams may contribute, but one route should own the next action.</x:v>
      </x:c>
      <x:c r="C4" s="6" t="str">
        <x:v>Give each request one primary category. Several teams may contribute, but one route should own the next action.</x:v>
      </x:c>
      <x:c r="D4" s="6" t="str">
        <x:v>Give each request one primary category. Several teams may contribute, but one route should own the next action.</x:v>
      </x:c>
      <x:c r="E4" s="6" t="str">
        <x:v>Give each request one primary category. Several teams may contribute, but one route should own the next action.</x:v>
      </x:c>
    </x:row>
    <x:row r="5">
      <x:c r="A5" s="2"/>
      <x:c r="B5" s="2"/>
      <x:c r="C5" s="2"/>
      <x:c r="D5" s="2"/>
      <x:c r="E5" s="2"/>
    </x:row>
    <x:row r="6" ht="38" customHeight="1">
      <x:c r="A6" s="11" t="str">
        <x:v>Request category</x:v>
      </x:c>
      <x:c r="B6" s="11" t="str">
        <x:v>Use for</x:v>
      </x:c>
      <x:c r="C6" s="11" t="str">
        <x:v>First responder needs</x:v>
      </x:c>
      <x:c r="D6" s="11" t="str">
        <x:v>Typical owner</x:v>
      </x:c>
      <x:c r="E6" s="11" t="str">
        <x:v>Escalation signal</x:v>
      </x:c>
    </x:row>
    <x:row r="7" ht="60" customHeight="1">
      <x:c r="A7" s="32" t="str">
        <x:v>How-to question</x:v>
      </x:c>
      <x:c r="B7" s="14" t="str">
        <x:v>Where to edit a submission or download an invoice</x:v>
      </x:c>
      <x:c r="C7" s="14" t="str">
        <x:v>Approved instruction or direct link</x:v>
      </x:c>
      <x:c r="D7" s="14" t="str">
        <x:v>Program or registration coordinator</x:v>
      </x:c>
      <x:c r="E7" s="14" t="str">
        <x:v>Several people cannot find the same instruction</x:v>
      </x:c>
    </x:row>
    <x:row r="8" ht="60" customHeight="1">
      <x:c r="A8" s="33" t="str">
        <x:v>Record or account issue</x:v>
      </x:c>
      <x:c r="B8" s="15" t="str">
        <x:v>Duplicate account, missing confirmation or incorrect participant detail</x:v>
      </x:c>
      <x:c r="C8" s="15" t="str">
        <x:v>Relevant participant record and identity-check procedure</x:v>
      </x:c>
      <x:c r="D8" s="15" t="str">
        <x:v>Authorized records administrator</x:v>
      </x:c>
      <x:c r="E8" s="15" t="str">
        <x:v>The issue affects access, identity or several linked records</x:v>
      </x:c>
    </x:row>
    <x:row r="9" ht="60" customHeight="1">
      <x:c r="A9" s="33" t="str">
        <x:v>Workflow or platform blocker</x:v>
      </x:c>
      <x:c r="B9" s="15" t="str">
        <x:v>A form does not save or a payment status does not update</x:v>
      </x:c>
      <x:c r="C9" s="15" t="str">
        <x:v>Steps to reproduce, affected scope and workaround</x:v>
      </x:c>
      <x:c r="D9" s="15" t="str">
        <x:v>Technical contact</x:v>
      </x:c>
      <x:c r="E9" s="15" t="str">
        <x:v>Several participants report the same symptom or the core action is blocked</x:v>
      </x:c>
    </x:row>
    <x:row r="10" ht="60" customHeight="1">
      <x:c r="A10" s="33" t="str">
        <x:v>Finance question</x:v>
      </x:c>
      <x:c r="B10" s="15" t="str">
        <x:v>Invoice, institutional payment, tax detail or unmatched payment</x:v>
      </x:c>
      <x:c r="C10" s="15" t="str">
        <x:v>Approved payment guidance and transaction reference</x:v>
      </x:c>
      <x:c r="D10" s="15" t="str">
        <x:v>Finance owner</x:v>
      </x:c>
      <x:c r="E10" s="15" t="str">
        <x:v>Payment cannot be matched before the deadline</x:v>
      </x:c>
    </x:row>
    <x:row r="11" ht="60" customHeight="1">
      <x:c r="A11" s="33" t="str">
        <x:v>Policy or exception request</x:v>
      </x:c>
      <x:c r="B11" s="15" t="str">
        <x:v>Late action, fee waiver, substitute presenter or deadline extension</x:v>
      </x:c>
      <x:c r="C11" s="15" t="str">
        <x:v>Published policy and named decision route</x:v>
      </x:c>
      <x:c r="D11" s="15" t="str">
        <x:v>Authorized decision owner</x:v>
      </x:c>
      <x:c r="E11" s="15" t="str">
        <x:v>The answer requires discretion or changes a published rule</x:v>
      </x:c>
    </x:row>
    <x:row r="12" ht="60" customHeight="1">
      <x:c r="A12" s="33" t="str">
        <x:v>Accessibility or communication need</x:v>
      </x:c>
      <x:c r="B12" s="15" t="str">
        <x:v>Alternative format, communication accommodation or access help</x:v>
      </x:c>
      <x:c r="C12" s="15" t="str">
        <x:v>Private route and only the information needed to act</x:v>
      </x:c>
      <x:c r="D12" s="15" t="str">
        <x:v>Accessibility contact</x:v>
      </x:c>
      <x:c r="E12" s="15" t="str">
        <x:v>The standard path prevents timely or equitable participation</x:v>
      </x:c>
    </x:row>
  </x:sheetData>
  <x:mergeCells>
    <x:mergeCell ref="A2:E2"/>
    <x:mergeCell ref="A4:E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E7D46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" hidden="0" customWidth="1"/>
    <x:col min="2" max="2" width="23" hidden="0" customWidth="1"/>
    <x:col min="3" max="3" width="23" hidden="0" customWidth="1"/>
    <x:col min="4" max="4" width="45" hidden="0" customWidth="1"/>
  </x:cols>
  <x:sheetData>
    <x:row r="1">
      <x:c r="A1" s="2"/>
      <x:c r="B1" s="2"/>
      <x:c r="C1" s="2"/>
      <x:c r="D1" s="2"/>
    </x:row>
    <x:row r="2" ht="25" customHeight="1">
      <x:c r="A2" s="3" t="str">
        <x:v>Post-Deadline Review</x:v>
      </x:c>
      <x:c r="B2" s="3" t="str">
        <x:v>Post-Deadline Review</x:v>
      </x:c>
      <x:c r="C2" s="3" t="str">
        <x:v>Post-Deadline Review</x:v>
      </x:c>
      <x:c r="D2" s="3" t="str">
        <x:v>Post-Deadline Review</x:v>
      </x:c>
    </x:row>
    <x:row r="3" ht="6" customHeight="1">
      <x:c r="A3" s="4"/>
      <x:c r="B3" s="4"/>
      <x:c r="C3" s="4"/>
      <x:c r="D3" s="4"/>
    </x:row>
    <x:row r="4" ht="34" customHeight="1">
      <x:c r="A4" s="6" t="str">
        <x:v>Enter results from one milestone. Use the findings to improve the next support window, not to judge individual participants.</x:v>
      </x:c>
      <x:c r="B4" s="6" t="str">
        <x:v>Enter results from one milestone. Use the findings to improve the next support window, not to judge individual participants.</x:v>
      </x:c>
      <x:c r="C4" s="6" t="str">
        <x:v>Enter results from one milestone. Use the findings to improve the next support window, not to judge individual participants.</x:v>
      </x:c>
      <x:c r="D4" s="6" t="str">
        <x:v>Enter results from one milestone. Use the findings to improve the next support window, not to judge individual participants.</x:v>
      </x:c>
    </x:row>
    <x:row r="5">
      <x:c r="A5" s="2"/>
      <x:c r="B5" s="2"/>
      <x:c r="C5" s="2"/>
      <x:c r="D5" s="2"/>
    </x:row>
    <x:row r="6" ht="34" customHeight="1">
      <x:c r="A6" s="11" t="str">
        <x:v>Measure</x:v>
      </x:c>
      <x:c r="B6" s="11" t="str">
        <x:v>Current result</x:v>
      </x:c>
      <x:c r="C6" s="11" t="str">
        <x:v>Previous comparable result</x:v>
      </x:c>
      <x:c r="D6" s="11" t="str">
        <x:v>What changes next time?</x:v>
      </x:c>
    </x:row>
    <x:row r="7" ht="38" customHeight="1">
      <x:c r="A7" s="14" t="str">
        <x:v>Completed participant actions</x:v>
      </x:c>
      <x:c r="B7" s="16"/>
      <x:c r="C7" s="16"/>
      <x:c r="D7" s="14"/>
    </x:row>
    <x:row r="8" ht="38" customHeight="1">
      <x:c r="A8" s="15" t="str">
        <x:v>Relevant support requests</x:v>
      </x:c>
      <x:c r="B8" s="17"/>
      <x:c r="C8" s="17"/>
      <x:c r="D8" s="15"/>
    </x:row>
    <x:row r="9" ht="38" customHeight="1">
      <x:c r="A9" s="15" t="str">
        <x:v>Requests per 100 completed actions</x:v>
      </x:c>
      <x:c r="B9" s="40" t="str">
        <x:f>IF(OR(B7="",B8=""),"",B8/B7*100)</x:f>
      </x:c>
      <x:c r="C9" s="40" t="str">
        <x:f>IF(OR(C7="",C8=""),"",C8/C7*100)</x:f>
      </x:c>
      <x:c r="D9" s="15"/>
    </x:row>
    <x:row r="10" ht="38" customHeight="1">
      <x:c r="A10" s="15" t="str">
        <x:v>Median first-response time by priority</x:v>
      </x:c>
      <x:c r="B10" s="17"/>
      <x:c r="C10" s="17"/>
      <x:c r="D10" s="15"/>
    </x:row>
    <x:row r="11" ht="38" customHeight="1">
      <x:c r="A11" s="15" t="str">
        <x:v>Repeat contacts</x:v>
      </x:c>
      <x:c r="B11" s="17"/>
      <x:c r="C11" s="17"/>
      <x:c r="D11" s="15"/>
    </x:row>
    <x:row r="12" ht="38" customHeight="1">
      <x:c r="A12" s="15" t="str">
        <x:v>Shared-problem detection time</x:v>
      </x:c>
      <x:c r="B12" s="17"/>
      <x:c r="C12" s="17"/>
      <x:c r="D12" s="15"/>
    </x:row>
    <x:row r="13" ht="38" customHeight="1">
      <x:c r="A13" s="15" t="str">
        <x:v>Unresolved requests after the deadline</x:v>
      </x:c>
      <x:c r="B13" s="17"/>
      <x:c r="C13" s="17"/>
      <x:c r="D13" s="15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 ht="30" customHeight="1">
      <x:c r="A16" s="11" t="str">
        <x:v>Review question</x:v>
      </x:c>
      <x:c r="B16" s="11" t="str">
        <x:v>Notes and decision</x:v>
      </x:c>
      <x:c r="C16" s="2"/>
      <x:c r="D16" s="2"/>
    </x:row>
    <x:row r="17" ht="45" customHeight="1">
      <x:c r="A17" s="14" t="str">
        <x:v>What created the largest share of support demand?</x:v>
      </x:c>
      <x:c r="B17" s="16"/>
      <x:c r="C17" s="2"/>
      <x:c r="D17" s="2"/>
    </x:row>
    <x:row r="18" ht="45" customHeight="1">
      <x:c r="A18" s="15" t="str">
        <x:v>Which guidance was missing, unclear or difficult to find?</x:v>
      </x:c>
      <x:c r="B18" s="17"/>
      <x:c r="C18" s="2"/>
      <x:c r="D18" s="2"/>
    </x:row>
    <x:row r="19" ht="45" customHeight="1">
      <x:c r="A19" s="15" t="str">
        <x:v>Where was ownership or escalation unclear?</x:v>
      </x:c>
      <x:c r="B19" s="17"/>
      <x:c r="C19" s="2"/>
      <x:c r="D19" s="2"/>
    </x:row>
    <x:row r="20" ht="45" customHeight="1">
      <x:c r="A20" s="15" t="str">
        <x:v>Which issue affected several participants?</x:v>
      </x:c>
      <x:c r="B20" s="17"/>
      <x:c r="C20" s="2"/>
      <x:c r="D20" s="2"/>
    </x:row>
    <x:row r="21" ht="45" customHeight="1">
      <x:c r="A21" s="15" t="str">
        <x:v>What will change before the next milestone?</x:v>
      </x:c>
      <x:c r="B21" s="17"/>
      <x:c r="C21" s="2"/>
      <x:c r="D21" s="2"/>
    </x:row>
  </x:sheetData>
  <x:mergeCells>
    <x:mergeCell ref="A2:D2"/>
    <x:mergeCell ref="A4:D4"/>
  </x:mergeCells>
  <x:pageMargins left="0.7" right="0.7" top="0.75" bottom="0.75" header="0.3" footer="0.3"/>
</x:worksheet>
</file>